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acttfs.sharepoint.com/Shared Documents/Brenda's Files/Lumiant/"/>
    </mc:Choice>
  </mc:AlternateContent>
  <xr:revisionPtr revIDLastSave="350" documentId="8_{53A83B84-A65E-4796-8C88-2A0B4E679177}" xr6:coauthVersionLast="47" xr6:coauthVersionMax="47" xr10:uidLastSave="{B90AFA36-AFDF-4274-A01F-A8C8D2B5951E}"/>
  <bookViews>
    <workbookView xWindow="-90" yWindow="-90" windowWidth="17460" windowHeight="10260" xr2:uid="{10DB6514-DCE7-4B62-A58E-79C3EFBC8493}"/>
  </bookViews>
  <sheets>
    <sheet name="Questionnaire" sheetId="2" r:id="rId1"/>
    <sheet name="Happiness Scor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C14" i="1"/>
  <c r="B14" i="1"/>
  <c r="C13" i="1"/>
  <c r="B13" i="1"/>
  <c r="D13" i="1" s="1"/>
  <c r="C12" i="1"/>
  <c r="B12" i="1"/>
  <c r="C11" i="1"/>
  <c r="B11" i="1"/>
  <c r="C10" i="1"/>
  <c r="B10" i="1"/>
  <c r="C9" i="1"/>
  <c r="B9" i="1"/>
  <c r="C8" i="1"/>
  <c r="B8" i="1"/>
  <c r="L117" i="2"/>
  <c r="K117" i="2"/>
  <c r="J117" i="2"/>
  <c r="I117" i="2"/>
  <c r="H117" i="2"/>
  <c r="G117" i="2"/>
  <c r="F117" i="2"/>
  <c r="E117" i="2"/>
  <c r="D117" i="2"/>
  <c r="L110" i="2"/>
  <c r="K110" i="2"/>
  <c r="J110" i="2"/>
  <c r="I110" i="2"/>
  <c r="H110" i="2"/>
  <c r="G110" i="2"/>
  <c r="F110" i="2"/>
  <c r="E110" i="2"/>
  <c r="D110" i="2"/>
  <c r="L102" i="2"/>
  <c r="K102" i="2"/>
  <c r="J102" i="2"/>
  <c r="I102" i="2"/>
  <c r="H102" i="2"/>
  <c r="G102" i="2"/>
  <c r="F102" i="2"/>
  <c r="E102" i="2"/>
  <c r="D102" i="2"/>
  <c r="L95" i="2"/>
  <c r="K95" i="2"/>
  <c r="J95" i="2"/>
  <c r="I95" i="2"/>
  <c r="H95" i="2"/>
  <c r="G95" i="2"/>
  <c r="F95" i="2"/>
  <c r="E95" i="2"/>
  <c r="D95" i="2"/>
  <c r="L88" i="2"/>
  <c r="K88" i="2"/>
  <c r="J88" i="2"/>
  <c r="I88" i="2"/>
  <c r="H88" i="2"/>
  <c r="G88" i="2"/>
  <c r="F88" i="2"/>
  <c r="E88" i="2"/>
  <c r="D88" i="2"/>
  <c r="L81" i="2"/>
  <c r="K81" i="2"/>
  <c r="J81" i="2"/>
  <c r="I81" i="2"/>
  <c r="H81" i="2"/>
  <c r="G81" i="2"/>
  <c r="F81" i="2"/>
  <c r="E81" i="2"/>
  <c r="D81" i="2"/>
  <c r="L74" i="2"/>
  <c r="K74" i="2"/>
  <c r="J74" i="2"/>
  <c r="I74" i="2"/>
  <c r="H74" i="2"/>
  <c r="G74" i="2"/>
  <c r="F74" i="2"/>
  <c r="E74" i="2"/>
  <c r="D74" i="2"/>
  <c r="L67" i="2"/>
  <c r="K67" i="2"/>
  <c r="J67" i="2"/>
  <c r="I67" i="2"/>
  <c r="H67" i="2"/>
  <c r="G67" i="2"/>
  <c r="F67" i="2"/>
  <c r="E67" i="2"/>
  <c r="D67" i="2"/>
  <c r="L60" i="2"/>
  <c r="K60" i="2"/>
  <c r="J60" i="2"/>
  <c r="I60" i="2"/>
  <c r="H60" i="2"/>
  <c r="G60" i="2"/>
  <c r="F60" i="2"/>
  <c r="E60" i="2"/>
  <c r="D60" i="2"/>
  <c r="L53" i="2"/>
  <c r="K53" i="2"/>
  <c r="J53" i="2"/>
  <c r="I53" i="2"/>
  <c r="H53" i="2"/>
  <c r="G53" i="2"/>
  <c r="F53" i="2"/>
  <c r="E53" i="2"/>
  <c r="D53" i="2"/>
  <c r="L46" i="2"/>
  <c r="K46" i="2"/>
  <c r="J46" i="2"/>
  <c r="I46" i="2"/>
  <c r="H46" i="2"/>
  <c r="G46" i="2"/>
  <c r="F46" i="2"/>
  <c r="E46" i="2"/>
  <c r="D46" i="2"/>
  <c r="L39" i="2"/>
  <c r="K39" i="2"/>
  <c r="J39" i="2"/>
  <c r="I39" i="2"/>
  <c r="H39" i="2"/>
  <c r="G39" i="2"/>
  <c r="F39" i="2"/>
  <c r="E39" i="2"/>
  <c r="D39" i="2"/>
  <c r="L32" i="2"/>
  <c r="K32" i="2"/>
  <c r="J32" i="2"/>
  <c r="I32" i="2"/>
  <c r="H32" i="2"/>
  <c r="G32" i="2"/>
  <c r="F32" i="2"/>
  <c r="E32" i="2"/>
  <c r="D32" i="2"/>
  <c r="L25" i="2"/>
  <c r="K25" i="2"/>
  <c r="J25" i="2"/>
  <c r="I25" i="2"/>
  <c r="H25" i="2"/>
  <c r="G25" i="2"/>
  <c r="F25" i="2"/>
  <c r="E25" i="2"/>
  <c r="D25" i="2"/>
  <c r="L18" i="2"/>
  <c r="K18" i="2"/>
  <c r="J18" i="2"/>
  <c r="I18" i="2"/>
  <c r="H18" i="2"/>
  <c r="G18" i="2"/>
  <c r="F18" i="2"/>
  <c r="E18" i="2"/>
  <c r="D18" i="2"/>
  <c r="L11" i="2"/>
  <c r="K11" i="2"/>
  <c r="J11" i="2"/>
  <c r="I11" i="2"/>
  <c r="H11" i="2"/>
  <c r="G11" i="2"/>
  <c r="F11" i="2"/>
  <c r="E11" i="2"/>
  <c r="D11" i="2"/>
  <c r="D7" i="1" l="1"/>
  <c r="D14" i="1"/>
  <c r="D9" i="1"/>
  <c r="C15" i="1"/>
  <c r="D11" i="1"/>
  <c r="B15" i="1"/>
  <c r="D8" i="1"/>
  <c r="D12" i="1"/>
  <c r="D10" i="1"/>
  <c r="D15" i="1" l="1"/>
  <c r="D4" i="1" s="1"/>
</calcChain>
</file>

<file path=xl/sharedStrings.xml><?xml version="1.0" encoding="utf-8"?>
<sst xmlns="http://schemas.openxmlformats.org/spreadsheetml/2006/main" count="125" uniqueCount="41">
  <si>
    <t>Wellbeing Questions</t>
  </si>
  <si>
    <t>Financial</t>
  </si>
  <si>
    <t>Not important</t>
  </si>
  <si>
    <t>Neutral</t>
  </si>
  <si>
    <t>Critical</t>
  </si>
  <si>
    <t>Q:</t>
  </si>
  <si>
    <t>A:</t>
  </si>
  <si>
    <t>Instructions:</t>
  </si>
  <si>
    <t>Copyright © 2022 by Impact Taxation &amp; Financial Services</t>
  </si>
  <si>
    <t>All Rights Reserved.</t>
  </si>
  <si>
    <t>Intellectual</t>
  </si>
  <si>
    <t>Occupational</t>
  </si>
  <si>
    <t>Physical</t>
  </si>
  <si>
    <t>Social</t>
  </si>
  <si>
    <t>Environmental</t>
  </si>
  <si>
    <t>Emotional</t>
  </si>
  <si>
    <t>Spiritual</t>
  </si>
  <si>
    <t>How important is having financial peace of mind for yourself and your family?</t>
  </si>
  <si>
    <t>Achieved</t>
  </si>
  <si>
    <t>Where are you now in achieving the financial peace of mind?</t>
  </si>
  <si>
    <t>How important it is to you to learn a new skill in life? This could be educational for your career, or something you are passionate about.</t>
  </si>
  <si>
    <t>Where are you now in acquiring all the skills you would like to have?</t>
  </si>
  <si>
    <t>Where are you now on achieving real job satisfaction?</t>
  </si>
  <si>
    <t>How important is your physical wellbeing?</t>
  </si>
  <si>
    <t>Where are you now on achieving ideal health conditions?</t>
  </si>
  <si>
    <t>How important is it to you to spend more time with those you care, or enjoy their company?</t>
  </si>
  <si>
    <t>Where are you now on achieving the goal to spend enough time on social activities?</t>
  </si>
  <si>
    <t>Where are you now on achieving the goal that you have made enough positive impact to the world?</t>
  </si>
  <si>
    <t>How important it is to you to make a positive impact to the world around you? (Charity, voluteer work, etc.)</t>
  </si>
  <si>
    <t>Not at all</t>
  </si>
  <si>
    <t>How important is it to you to feel emotionally healthy (peaceful, secure, content, etc.)?</t>
  </si>
  <si>
    <t>How important is having some core beliefs or values to support you in life?</t>
  </si>
  <si>
    <t>Where are you now on having sufficient core beliefs or values to support you in life?</t>
  </si>
  <si>
    <t>Please add an "X" (Capital x) in the cell you choose.</t>
  </si>
  <si>
    <t>Where are you now on achieving the feeling of emotionally healthy?</t>
  </si>
  <si>
    <t>Importance</t>
  </si>
  <si>
    <t>% Achieved</t>
  </si>
  <si>
    <t>Total</t>
  </si>
  <si>
    <t>Dimention</t>
  </si>
  <si>
    <t xml:space="preserve">Your Happiness Score: </t>
  </si>
  <si>
    <t>How important is working with purpose, or doing something you enjoy?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</si>
</sst>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3" borderId="1" xfId="0" applyFill="1" applyBorder="1"/>
    <xf numFmtId="0" fontId="0" fillId="2" borderId="0" xfId="0" applyFill="1" applyAlignment="1">
      <alignment vertical="top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3" borderId="0" xfId="0" applyFill="1" applyAlignment="1">
      <alignment horizontal="center" vertical="center"/>
    </xf>
    <xf numFmtId="0" fontId="5" fillId="2" borderId="0" xfId="0" applyFont="1" applyFill="1"/>
    <xf numFmtId="9" fontId="0" fillId="2" borderId="1" xfId="1" applyFont="1" applyFill="1" applyBorder="1"/>
    <xf numFmtId="0" fontId="6" fillId="5" borderId="1" xfId="0" applyFont="1" applyFill="1" applyBorder="1"/>
    <xf numFmtId="0" fontId="7" fillId="4" borderId="1" xfId="0" applyFont="1" applyFill="1" applyBorder="1"/>
    <xf numFmtId="9" fontId="7" fillId="4" borderId="1" xfId="1" applyFont="1" applyFill="1" applyBorder="1"/>
    <xf numFmtId="0" fontId="0" fillId="2" borderId="1" xfId="0" applyFill="1" applyBorder="1"/>
    <xf numFmtId="0" fontId="0" fillId="2" borderId="0" xfId="0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Your Progress</a:t>
            </a:r>
            <a:r>
              <a:rPr lang="en-AU" b="1" baseline="0"/>
              <a:t> vs. Importance</a:t>
            </a:r>
            <a:r>
              <a:rPr lang="en-AU" b="1"/>
              <a:t> Score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'Happiness Score'!$B$6</c:f>
              <c:strCache>
                <c:ptCount val="1"/>
                <c:pt idx="0">
                  <c:v>Importance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'Happiness Score'!$A$7:$A$14</c:f>
              <c:strCache>
                <c:ptCount val="8"/>
                <c:pt idx="0">
                  <c:v>Financial</c:v>
                </c:pt>
                <c:pt idx="1">
                  <c:v>Intellectual</c:v>
                </c:pt>
                <c:pt idx="2">
                  <c:v>Occupational</c:v>
                </c:pt>
                <c:pt idx="3">
                  <c:v>Physical</c:v>
                </c:pt>
                <c:pt idx="4">
                  <c:v>Social</c:v>
                </c:pt>
                <c:pt idx="5">
                  <c:v>Environmental</c:v>
                </c:pt>
                <c:pt idx="6">
                  <c:v>Emotional</c:v>
                </c:pt>
                <c:pt idx="7">
                  <c:v>Spiritual</c:v>
                </c:pt>
              </c:strCache>
            </c:strRef>
          </c:cat>
          <c:val>
            <c:numRef>
              <c:f>'Happiness Score'!$B$7:$B$14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0-4C41-A26A-7EECC988F8EC}"/>
            </c:ext>
          </c:extLst>
        </c:ser>
        <c:ser>
          <c:idx val="1"/>
          <c:order val="1"/>
          <c:tx>
            <c:strRef>
              <c:f>'Happiness Score'!$C$6</c:f>
              <c:strCache>
                <c:ptCount val="1"/>
                <c:pt idx="0">
                  <c:v>Achieved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'Happiness Score'!$A$7:$A$14</c:f>
              <c:strCache>
                <c:ptCount val="8"/>
                <c:pt idx="0">
                  <c:v>Financial</c:v>
                </c:pt>
                <c:pt idx="1">
                  <c:v>Intellectual</c:v>
                </c:pt>
                <c:pt idx="2">
                  <c:v>Occupational</c:v>
                </c:pt>
                <c:pt idx="3">
                  <c:v>Physical</c:v>
                </c:pt>
                <c:pt idx="4">
                  <c:v>Social</c:v>
                </c:pt>
                <c:pt idx="5">
                  <c:v>Environmental</c:v>
                </c:pt>
                <c:pt idx="6">
                  <c:v>Emotional</c:v>
                </c:pt>
                <c:pt idx="7">
                  <c:v>Spiritual</c:v>
                </c:pt>
              </c:strCache>
            </c:strRef>
          </c:cat>
          <c:val>
            <c:numRef>
              <c:f>'Happiness Score'!$C$7:$C$14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0-4C41-A26A-7EECC988F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684671"/>
        <c:axId val="217685087"/>
      </c:radarChart>
      <c:catAx>
        <c:axId val="217684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685087"/>
        <c:crosses val="autoZero"/>
        <c:auto val="1"/>
        <c:lblAlgn val="ctr"/>
        <c:lblOffset val="100"/>
        <c:noMultiLvlLbl val="0"/>
      </c:catAx>
      <c:valAx>
        <c:axId val="217685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68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66675</xdr:rowOff>
    </xdr:from>
    <xdr:to>
      <xdr:col>2</xdr:col>
      <xdr:colOff>380921</xdr:colOff>
      <xdr:row>1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21F307-EEAA-4566-9B73-C177B65B6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66675"/>
          <a:ext cx="1863647" cy="355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1050847</xdr:colOff>
      <xdr:row>1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8B11F0-50BB-4AAE-AF87-9A832B0D9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63647" cy="355600"/>
        </a:xfrm>
        <a:prstGeom prst="rect">
          <a:avLst/>
        </a:prstGeom>
      </xdr:spPr>
    </xdr:pic>
    <xdr:clientData/>
  </xdr:twoCellAnchor>
  <xdr:twoCellAnchor>
    <xdr:from>
      <xdr:col>4</xdr:col>
      <xdr:colOff>417512</xdr:colOff>
      <xdr:row>3</xdr:row>
      <xdr:rowOff>1587</xdr:rowOff>
    </xdr:from>
    <xdr:to>
      <xdr:col>9</xdr:col>
      <xdr:colOff>938212</xdr:colOff>
      <xdr:row>16</xdr:row>
      <xdr:rowOff>87312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39830FB-99A6-CE2B-F1CD-EE3986594F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AC2CA-5A94-4371-A5D5-6EC73A658526}">
  <sheetPr>
    <tabColor theme="5" tint="0.59999389629810485"/>
  </sheetPr>
  <dimension ref="A1:L117"/>
  <sheetViews>
    <sheetView tabSelected="1" workbookViewId="0">
      <pane ySplit="4" topLeftCell="A72" activePane="bottomLeft" state="frozen"/>
      <selection pane="bottomLeft" activeCell="N80" sqref="N80"/>
    </sheetView>
  </sheetViews>
  <sheetFormatPr defaultRowHeight="14.75" x14ac:dyDescent="0.75"/>
  <cols>
    <col min="1" max="1" width="8.7265625" style="1"/>
    <col min="2" max="2" width="12.6328125" style="1" customWidth="1"/>
    <col min="3" max="3" width="8.7265625" style="6"/>
    <col min="4" max="16384" width="8.7265625" style="1"/>
  </cols>
  <sheetData>
    <row r="1" spans="1:12" ht="22" customHeight="1" x14ac:dyDescent="0.75">
      <c r="H1" s="3" t="s">
        <v>8</v>
      </c>
    </row>
    <row r="2" spans="1:12" ht="13" customHeight="1" x14ac:dyDescent="0.75">
      <c r="H2" s="1" t="s">
        <v>9</v>
      </c>
    </row>
    <row r="3" spans="1:12" ht="23.5" x14ac:dyDescent="1.1000000000000001">
      <c r="A3" s="4" t="s">
        <v>0</v>
      </c>
    </row>
    <row r="4" spans="1:12" s="8" customFormat="1" ht="20" customHeight="1" x14ac:dyDescent="0.75">
      <c r="A4" s="9"/>
      <c r="B4" s="9" t="s">
        <v>7</v>
      </c>
      <c r="C4" s="9" t="s">
        <v>33</v>
      </c>
      <c r="D4" s="9"/>
      <c r="E4" s="9"/>
      <c r="F4" s="9"/>
      <c r="G4" s="9"/>
      <c r="H4" s="9"/>
      <c r="I4" s="9"/>
      <c r="J4" s="9"/>
      <c r="K4" s="9"/>
      <c r="L4" s="9"/>
    </row>
    <row r="6" spans="1:12" x14ac:dyDescent="0.75">
      <c r="B6" s="2" t="s">
        <v>1</v>
      </c>
    </row>
    <row r="7" spans="1:12" x14ac:dyDescent="0.75">
      <c r="C7" s="6" t="s">
        <v>5</v>
      </c>
      <c r="D7" s="17" t="s">
        <v>17</v>
      </c>
      <c r="E7" s="17"/>
      <c r="F7" s="17"/>
      <c r="G7" s="17"/>
      <c r="H7" s="17"/>
      <c r="I7" s="17"/>
      <c r="J7" s="17"/>
      <c r="K7" s="17"/>
      <c r="L7" s="17"/>
    </row>
    <row r="8" spans="1:12" x14ac:dyDescent="0.75">
      <c r="C8" s="6" t="s">
        <v>6</v>
      </c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">
        <v>7</v>
      </c>
      <c r="K8" s="1">
        <v>8</v>
      </c>
      <c r="L8" s="1">
        <v>9</v>
      </c>
    </row>
    <row r="9" spans="1:12" x14ac:dyDescent="0.75">
      <c r="D9" s="1" t="s">
        <v>2</v>
      </c>
      <c r="H9" s="1" t="s">
        <v>3</v>
      </c>
      <c r="L9" s="1" t="s">
        <v>4</v>
      </c>
    </row>
    <row r="10" spans="1:12" x14ac:dyDescent="0.75">
      <c r="D10" s="7"/>
      <c r="E10" s="7"/>
      <c r="F10" s="7"/>
      <c r="G10" s="7"/>
      <c r="H10" s="7"/>
      <c r="I10" s="7"/>
      <c r="J10" s="7"/>
      <c r="K10" s="7"/>
      <c r="L10" s="7"/>
    </row>
    <row r="11" spans="1:12" hidden="1" x14ac:dyDescent="0.75">
      <c r="D11" s="10">
        <f>D8</f>
        <v>1</v>
      </c>
      <c r="E11" s="10">
        <f t="shared" ref="E11:L11" si="0">E8</f>
        <v>2</v>
      </c>
      <c r="F11" s="10">
        <f t="shared" si="0"/>
        <v>3</v>
      </c>
      <c r="G11" s="10">
        <f t="shared" si="0"/>
        <v>4</v>
      </c>
      <c r="H11" s="10">
        <f t="shared" si="0"/>
        <v>5</v>
      </c>
      <c r="I11" s="10">
        <f t="shared" si="0"/>
        <v>6</v>
      </c>
      <c r="J11" s="10">
        <f t="shared" si="0"/>
        <v>7</v>
      </c>
      <c r="K11" s="10">
        <f t="shared" si="0"/>
        <v>8</v>
      </c>
      <c r="L11" s="10">
        <f t="shared" si="0"/>
        <v>9</v>
      </c>
    </row>
    <row r="14" spans="1:12" x14ac:dyDescent="0.75">
      <c r="C14" s="6" t="s">
        <v>5</v>
      </c>
      <c r="D14" s="1" t="s">
        <v>19</v>
      </c>
    </row>
    <row r="15" spans="1:12" x14ac:dyDescent="0.75">
      <c r="C15" s="6" t="s">
        <v>6</v>
      </c>
      <c r="D15" s="1">
        <v>1</v>
      </c>
      <c r="E15" s="1">
        <v>2</v>
      </c>
      <c r="F15" s="1">
        <v>3</v>
      </c>
      <c r="G15" s="1">
        <v>4</v>
      </c>
      <c r="H15" s="1">
        <v>5</v>
      </c>
      <c r="I15" s="1">
        <v>6</v>
      </c>
      <c r="J15" s="1">
        <v>7</v>
      </c>
      <c r="K15" s="1">
        <v>8</v>
      </c>
      <c r="L15" s="1">
        <v>9</v>
      </c>
    </row>
    <row r="16" spans="1:12" x14ac:dyDescent="0.75">
      <c r="D16" s="1" t="s">
        <v>29</v>
      </c>
      <c r="H16" s="1" t="s">
        <v>3</v>
      </c>
      <c r="L16" s="1" t="s">
        <v>18</v>
      </c>
    </row>
    <row r="17" spans="2:12" x14ac:dyDescent="0.75">
      <c r="D17" s="7"/>
      <c r="E17" s="7"/>
      <c r="F17" s="7"/>
      <c r="G17" s="7"/>
      <c r="H17" s="7"/>
      <c r="I17" s="7"/>
      <c r="J17" s="7"/>
      <c r="K17" s="7"/>
      <c r="L17" s="7"/>
    </row>
    <row r="18" spans="2:12" hidden="1" x14ac:dyDescent="0.75">
      <c r="D18" s="10">
        <f>D15</f>
        <v>1</v>
      </c>
      <c r="E18" s="10">
        <f t="shared" ref="E18:L18" si="1">E15</f>
        <v>2</v>
      </c>
      <c r="F18" s="10">
        <f t="shared" si="1"/>
        <v>3</v>
      </c>
      <c r="G18" s="10">
        <f t="shared" si="1"/>
        <v>4</v>
      </c>
      <c r="H18" s="10">
        <f t="shared" si="1"/>
        <v>5</v>
      </c>
      <c r="I18" s="10">
        <f t="shared" si="1"/>
        <v>6</v>
      </c>
      <c r="J18" s="10">
        <f t="shared" si="1"/>
        <v>7</v>
      </c>
      <c r="K18" s="10">
        <f t="shared" si="1"/>
        <v>8</v>
      </c>
      <c r="L18" s="10">
        <f t="shared" si="1"/>
        <v>9</v>
      </c>
    </row>
    <row r="20" spans="2:12" x14ac:dyDescent="0.75">
      <c r="B20" s="2" t="s">
        <v>10</v>
      </c>
    </row>
    <row r="21" spans="2:12" ht="30.25" customHeight="1" x14ac:dyDescent="0.75">
      <c r="C21" s="6" t="s">
        <v>5</v>
      </c>
      <c r="D21" s="17" t="s">
        <v>20</v>
      </c>
      <c r="E21" s="17"/>
      <c r="F21" s="17"/>
      <c r="G21" s="17"/>
      <c r="H21" s="17"/>
      <c r="I21" s="17"/>
      <c r="J21" s="17"/>
      <c r="K21" s="17"/>
      <c r="L21" s="17"/>
    </row>
    <row r="22" spans="2:12" x14ac:dyDescent="0.75">
      <c r="C22" s="6" t="s">
        <v>6</v>
      </c>
      <c r="D22" s="1">
        <v>1</v>
      </c>
      <c r="E22" s="1">
        <v>2</v>
      </c>
      <c r="F22" s="1">
        <v>3</v>
      </c>
      <c r="G22" s="1">
        <v>4</v>
      </c>
      <c r="H22" s="1">
        <v>5</v>
      </c>
      <c r="I22" s="1">
        <v>6</v>
      </c>
      <c r="J22" s="1">
        <v>7</v>
      </c>
      <c r="K22" s="1">
        <v>8</v>
      </c>
      <c r="L22" s="1">
        <v>9</v>
      </c>
    </row>
    <row r="23" spans="2:12" x14ac:dyDescent="0.75">
      <c r="D23" s="1" t="s">
        <v>2</v>
      </c>
      <c r="H23" s="1" t="s">
        <v>3</v>
      </c>
      <c r="L23" s="1" t="s">
        <v>4</v>
      </c>
    </row>
    <row r="24" spans="2:12" x14ac:dyDescent="0.75">
      <c r="D24" s="7"/>
      <c r="E24" s="7"/>
      <c r="F24" s="7"/>
      <c r="G24" s="7"/>
      <c r="H24" s="7"/>
      <c r="I24" s="7"/>
      <c r="J24" s="7"/>
      <c r="K24" s="7"/>
      <c r="L24" s="7"/>
    </row>
    <row r="25" spans="2:12" hidden="1" x14ac:dyDescent="0.75">
      <c r="D25" s="10">
        <f>D22</f>
        <v>1</v>
      </c>
      <c r="E25" s="10">
        <f t="shared" ref="E25:L25" si="2">E22</f>
        <v>2</v>
      </c>
      <c r="F25" s="10">
        <f t="shared" si="2"/>
        <v>3</v>
      </c>
      <c r="G25" s="10">
        <f t="shared" si="2"/>
        <v>4</v>
      </c>
      <c r="H25" s="10">
        <f t="shared" si="2"/>
        <v>5</v>
      </c>
      <c r="I25" s="10">
        <f t="shared" si="2"/>
        <v>6</v>
      </c>
      <c r="J25" s="10">
        <f t="shared" si="2"/>
        <v>7</v>
      </c>
      <c r="K25" s="10">
        <f t="shared" si="2"/>
        <v>8</v>
      </c>
      <c r="L25" s="10">
        <f t="shared" si="2"/>
        <v>9</v>
      </c>
    </row>
    <row r="28" spans="2:12" x14ac:dyDescent="0.75">
      <c r="C28" s="6" t="s">
        <v>5</v>
      </c>
      <c r="D28" s="1" t="s">
        <v>21</v>
      </c>
    </row>
    <row r="29" spans="2:12" x14ac:dyDescent="0.75">
      <c r="C29" s="6" t="s">
        <v>6</v>
      </c>
      <c r="D29" s="1">
        <v>1</v>
      </c>
      <c r="E29" s="1">
        <v>2</v>
      </c>
      <c r="F29" s="1">
        <v>3</v>
      </c>
      <c r="G29" s="1">
        <v>4</v>
      </c>
      <c r="H29" s="1">
        <v>5</v>
      </c>
      <c r="I29" s="1">
        <v>6</v>
      </c>
      <c r="J29" s="1">
        <v>7</v>
      </c>
      <c r="K29" s="1">
        <v>8</v>
      </c>
      <c r="L29" s="1">
        <v>9</v>
      </c>
    </row>
    <row r="30" spans="2:12" x14ac:dyDescent="0.75">
      <c r="D30" s="1" t="s">
        <v>29</v>
      </c>
      <c r="H30" s="1" t="s">
        <v>3</v>
      </c>
      <c r="L30" s="1" t="s">
        <v>18</v>
      </c>
    </row>
    <row r="31" spans="2:12" x14ac:dyDescent="0.75">
      <c r="D31" s="7"/>
      <c r="E31" s="7"/>
      <c r="F31" s="7"/>
      <c r="G31" s="7"/>
      <c r="H31" s="7"/>
      <c r="I31" s="7"/>
      <c r="J31" s="7"/>
      <c r="K31" s="7"/>
      <c r="L31" s="7"/>
    </row>
    <row r="32" spans="2:12" hidden="1" x14ac:dyDescent="0.75">
      <c r="D32" s="10">
        <f>D29</f>
        <v>1</v>
      </c>
      <c r="E32" s="10">
        <f t="shared" ref="E32:L32" si="3">E29</f>
        <v>2</v>
      </c>
      <c r="F32" s="10">
        <f t="shared" si="3"/>
        <v>3</v>
      </c>
      <c r="G32" s="10">
        <f t="shared" si="3"/>
        <v>4</v>
      </c>
      <c r="H32" s="10">
        <f t="shared" si="3"/>
        <v>5</v>
      </c>
      <c r="I32" s="10">
        <f t="shared" si="3"/>
        <v>6</v>
      </c>
      <c r="J32" s="10">
        <f t="shared" si="3"/>
        <v>7</v>
      </c>
      <c r="K32" s="10">
        <f t="shared" si="3"/>
        <v>8</v>
      </c>
      <c r="L32" s="10">
        <f t="shared" si="3"/>
        <v>9</v>
      </c>
    </row>
    <row r="34" spans="2:12" x14ac:dyDescent="0.75">
      <c r="B34" s="2" t="s">
        <v>11</v>
      </c>
    </row>
    <row r="35" spans="2:12" x14ac:dyDescent="0.75">
      <c r="C35" s="6" t="s">
        <v>5</v>
      </c>
      <c r="D35" s="1" t="s">
        <v>40</v>
      </c>
    </row>
    <row r="36" spans="2:12" x14ac:dyDescent="0.75">
      <c r="C36" s="6" t="s">
        <v>6</v>
      </c>
      <c r="D36" s="1">
        <v>1</v>
      </c>
      <c r="E36" s="1">
        <v>2</v>
      </c>
      <c r="F36" s="1">
        <v>3</v>
      </c>
      <c r="G36" s="1">
        <v>4</v>
      </c>
      <c r="H36" s="1">
        <v>5</v>
      </c>
      <c r="I36" s="1">
        <v>6</v>
      </c>
      <c r="J36" s="1">
        <v>7</v>
      </c>
      <c r="K36" s="1">
        <v>8</v>
      </c>
      <c r="L36" s="1">
        <v>9</v>
      </c>
    </row>
    <row r="37" spans="2:12" x14ac:dyDescent="0.75">
      <c r="D37" s="1" t="s">
        <v>2</v>
      </c>
      <c r="H37" s="1" t="s">
        <v>3</v>
      </c>
      <c r="L37" s="1" t="s">
        <v>4</v>
      </c>
    </row>
    <row r="38" spans="2:12" x14ac:dyDescent="0.75">
      <c r="D38" s="7"/>
      <c r="E38" s="7"/>
      <c r="F38" s="7"/>
      <c r="G38" s="7"/>
      <c r="H38" s="7"/>
      <c r="I38" s="7"/>
      <c r="J38" s="7"/>
      <c r="K38" s="7"/>
      <c r="L38" s="7"/>
    </row>
    <row r="39" spans="2:12" hidden="1" x14ac:dyDescent="0.75">
      <c r="D39" s="10">
        <f>D36</f>
        <v>1</v>
      </c>
      <c r="E39" s="10">
        <f t="shared" ref="E39:L39" si="4">E36</f>
        <v>2</v>
      </c>
      <c r="F39" s="10">
        <f t="shared" si="4"/>
        <v>3</v>
      </c>
      <c r="G39" s="10">
        <f t="shared" si="4"/>
        <v>4</v>
      </c>
      <c r="H39" s="10">
        <f t="shared" si="4"/>
        <v>5</v>
      </c>
      <c r="I39" s="10">
        <f t="shared" si="4"/>
        <v>6</v>
      </c>
      <c r="J39" s="10">
        <f t="shared" si="4"/>
        <v>7</v>
      </c>
      <c r="K39" s="10">
        <f t="shared" si="4"/>
        <v>8</v>
      </c>
      <c r="L39" s="10">
        <f t="shared" si="4"/>
        <v>9</v>
      </c>
    </row>
    <row r="42" spans="2:12" x14ac:dyDescent="0.75">
      <c r="C42" s="6" t="s">
        <v>5</v>
      </c>
      <c r="D42" s="1" t="s">
        <v>22</v>
      </c>
    </row>
    <row r="43" spans="2:12" x14ac:dyDescent="0.75">
      <c r="C43" s="6" t="s">
        <v>6</v>
      </c>
      <c r="D43" s="1">
        <v>1</v>
      </c>
      <c r="E43" s="1">
        <v>2</v>
      </c>
      <c r="F43" s="1">
        <v>3</v>
      </c>
      <c r="G43" s="1">
        <v>4</v>
      </c>
      <c r="H43" s="1">
        <v>5</v>
      </c>
      <c r="I43" s="1">
        <v>6</v>
      </c>
      <c r="J43" s="1">
        <v>7</v>
      </c>
      <c r="K43" s="1">
        <v>8</v>
      </c>
      <c r="L43" s="1">
        <v>9</v>
      </c>
    </row>
    <row r="44" spans="2:12" x14ac:dyDescent="0.75">
      <c r="D44" s="1" t="s">
        <v>29</v>
      </c>
      <c r="H44" s="1" t="s">
        <v>3</v>
      </c>
      <c r="L44" s="1" t="s">
        <v>18</v>
      </c>
    </row>
    <row r="45" spans="2:12" x14ac:dyDescent="0.75">
      <c r="D45" s="7"/>
      <c r="E45" s="7"/>
      <c r="F45" s="7"/>
      <c r="G45" s="7"/>
      <c r="H45" s="7"/>
      <c r="I45" s="7"/>
      <c r="J45" s="7"/>
      <c r="K45" s="7"/>
      <c r="L45" s="7"/>
    </row>
    <row r="46" spans="2:12" hidden="1" x14ac:dyDescent="0.75">
      <c r="D46" s="10">
        <f>D43</f>
        <v>1</v>
      </c>
      <c r="E46" s="10">
        <f t="shared" ref="E46:L46" si="5">E43</f>
        <v>2</v>
      </c>
      <c r="F46" s="10">
        <f t="shared" si="5"/>
        <v>3</v>
      </c>
      <c r="G46" s="10">
        <f t="shared" si="5"/>
        <v>4</v>
      </c>
      <c r="H46" s="10">
        <f t="shared" si="5"/>
        <v>5</v>
      </c>
      <c r="I46" s="10">
        <f t="shared" si="5"/>
        <v>6</v>
      </c>
      <c r="J46" s="10">
        <f t="shared" si="5"/>
        <v>7</v>
      </c>
      <c r="K46" s="10">
        <f t="shared" si="5"/>
        <v>8</v>
      </c>
      <c r="L46" s="10">
        <f t="shared" si="5"/>
        <v>9</v>
      </c>
    </row>
    <row r="48" spans="2:12" x14ac:dyDescent="0.75">
      <c r="B48" s="2" t="s">
        <v>12</v>
      </c>
    </row>
    <row r="49" spans="2:12" x14ac:dyDescent="0.75">
      <c r="C49" s="6" t="s">
        <v>5</v>
      </c>
      <c r="D49" s="1" t="s">
        <v>23</v>
      </c>
    </row>
    <row r="50" spans="2:12" x14ac:dyDescent="0.75">
      <c r="C50" s="6" t="s">
        <v>6</v>
      </c>
      <c r="D50" s="1">
        <v>1</v>
      </c>
      <c r="E50" s="1">
        <v>2</v>
      </c>
      <c r="F50" s="1">
        <v>3</v>
      </c>
      <c r="G50" s="1">
        <v>4</v>
      </c>
      <c r="H50" s="1">
        <v>5</v>
      </c>
      <c r="I50" s="1">
        <v>6</v>
      </c>
      <c r="J50" s="1">
        <v>7</v>
      </c>
      <c r="K50" s="1">
        <v>8</v>
      </c>
      <c r="L50" s="1">
        <v>9</v>
      </c>
    </row>
    <row r="51" spans="2:12" x14ac:dyDescent="0.75">
      <c r="D51" s="1" t="s">
        <v>2</v>
      </c>
      <c r="H51" s="1" t="s">
        <v>3</v>
      </c>
      <c r="L51" s="1" t="s">
        <v>4</v>
      </c>
    </row>
    <row r="52" spans="2:12" x14ac:dyDescent="0.75">
      <c r="D52" s="7"/>
      <c r="E52" s="7"/>
      <c r="F52" s="7"/>
      <c r="G52" s="7"/>
      <c r="H52" s="7"/>
      <c r="I52" s="7"/>
      <c r="J52" s="7"/>
      <c r="K52" s="7"/>
      <c r="L52" s="7"/>
    </row>
    <row r="53" spans="2:12" hidden="1" x14ac:dyDescent="0.75">
      <c r="D53" s="10">
        <f>D50</f>
        <v>1</v>
      </c>
      <c r="E53" s="10">
        <f t="shared" ref="E53:L53" si="6">E50</f>
        <v>2</v>
      </c>
      <c r="F53" s="10">
        <f t="shared" si="6"/>
        <v>3</v>
      </c>
      <c r="G53" s="10">
        <f t="shared" si="6"/>
        <v>4</v>
      </c>
      <c r="H53" s="10">
        <f t="shared" si="6"/>
        <v>5</v>
      </c>
      <c r="I53" s="10">
        <f t="shared" si="6"/>
        <v>6</v>
      </c>
      <c r="J53" s="10">
        <f t="shared" si="6"/>
        <v>7</v>
      </c>
      <c r="K53" s="10">
        <f t="shared" si="6"/>
        <v>8</v>
      </c>
      <c r="L53" s="10">
        <f t="shared" si="6"/>
        <v>9</v>
      </c>
    </row>
    <row r="56" spans="2:12" x14ac:dyDescent="0.75">
      <c r="C56" s="6" t="s">
        <v>5</v>
      </c>
      <c r="D56" s="1" t="s">
        <v>24</v>
      </c>
    </row>
    <row r="57" spans="2:12" x14ac:dyDescent="0.75">
      <c r="C57" s="6" t="s">
        <v>6</v>
      </c>
      <c r="D57" s="1">
        <v>1</v>
      </c>
      <c r="E57" s="1">
        <v>2</v>
      </c>
      <c r="F57" s="1">
        <v>3</v>
      </c>
      <c r="G57" s="1">
        <v>4</v>
      </c>
      <c r="H57" s="1">
        <v>5</v>
      </c>
      <c r="I57" s="1">
        <v>6</v>
      </c>
      <c r="J57" s="1">
        <v>7</v>
      </c>
      <c r="K57" s="1">
        <v>8</v>
      </c>
      <c r="L57" s="1">
        <v>9</v>
      </c>
    </row>
    <row r="58" spans="2:12" x14ac:dyDescent="0.75">
      <c r="D58" s="1" t="s">
        <v>29</v>
      </c>
      <c r="H58" s="1" t="s">
        <v>3</v>
      </c>
      <c r="L58" s="1" t="s">
        <v>18</v>
      </c>
    </row>
    <row r="59" spans="2:12" x14ac:dyDescent="0.75">
      <c r="D59" s="7"/>
      <c r="E59" s="7"/>
      <c r="F59" s="7"/>
      <c r="G59" s="7"/>
      <c r="H59" s="7"/>
      <c r="I59" s="7"/>
      <c r="J59" s="7"/>
      <c r="K59" s="7"/>
      <c r="L59" s="7"/>
    </row>
    <row r="60" spans="2:12" hidden="1" x14ac:dyDescent="0.75">
      <c r="D60" s="10">
        <f>D57</f>
        <v>1</v>
      </c>
      <c r="E60" s="10">
        <f t="shared" ref="E60:L60" si="7">E57</f>
        <v>2</v>
      </c>
      <c r="F60" s="10">
        <f t="shared" si="7"/>
        <v>3</v>
      </c>
      <c r="G60" s="10">
        <f t="shared" si="7"/>
        <v>4</v>
      </c>
      <c r="H60" s="10">
        <f t="shared" si="7"/>
        <v>5</v>
      </c>
      <c r="I60" s="10">
        <f t="shared" si="7"/>
        <v>6</v>
      </c>
      <c r="J60" s="10">
        <f t="shared" si="7"/>
        <v>7</v>
      </c>
      <c r="K60" s="10">
        <f t="shared" si="7"/>
        <v>8</v>
      </c>
      <c r="L60" s="10">
        <f t="shared" si="7"/>
        <v>9</v>
      </c>
    </row>
    <row r="62" spans="2:12" x14ac:dyDescent="0.75">
      <c r="B62" s="2" t="s">
        <v>13</v>
      </c>
    </row>
    <row r="63" spans="2:12" x14ac:dyDescent="0.75">
      <c r="C63" s="6" t="s">
        <v>5</v>
      </c>
      <c r="D63" s="1" t="s">
        <v>25</v>
      </c>
    </row>
    <row r="64" spans="2:12" x14ac:dyDescent="0.75">
      <c r="C64" s="6" t="s">
        <v>6</v>
      </c>
      <c r="D64" s="1">
        <v>1</v>
      </c>
      <c r="E64" s="1">
        <v>2</v>
      </c>
      <c r="F64" s="1">
        <v>3</v>
      </c>
      <c r="G64" s="1">
        <v>4</v>
      </c>
      <c r="H64" s="1">
        <v>5</v>
      </c>
      <c r="I64" s="1">
        <v>6</v>
      </c>
      <c r="J64" s="1">
        <v>7</v>
      </c>
      <c r="K64" s="1">
        <v>8</v>
      </c>
      <c r="L64" s="1">
        <v>9</v>
      </c>
    </row>
    <row r="65" spans="2:12" x14ac:dyDescent="0.75">
      <c r="D65" s="1" t="s">
        <v>2</v>
      </c>
      <c r="H65" s="1" t="s">
        <v>3</v>
      </c>
      <c r="L65" s="1" t="s">
        <v>4</v>
      </c>
    </row>
    <row r="66" spans="2:12" x14ac:dyDescent="0.75">
      <c r="D66" s="7"/>
      <c r="E66" s="7"/>
      <c r="F66" s="7"/>
      <c r="G66" s="7"/>
      <c r="H66" s="7"/>
      <c r="I66" s="7"/>
      <c r="J66" s="7"/>
      <c r="K66" s="7"/>
      <c r="L66" s="7"/>
    </row>
    <row r="67" spans="2:12" hidden="1" x14ac:dyDescent="0.75">
      <c r="D67" s="10">
        <f>D64</f>
        <v>1</v>
      </c>
      <c r="E67" s="10">
        <f t="shared" ref="E67:L67" si="8">E64</f>
        <v>2</v>
      </c>
      <c r="F67" s="10">
        <f t="shared" si="8"/>
        <v>3</v>
      </c>
      <c r="G67" s="10">
        <f t="shared" si="8"/>
        <v>4</v>
      </c>
      <c r="H67" s="10">
        <f t="shared" si="8"/>
        <v>5</v>
      </c>
      <c r="I67" s="10">
        <f t="shared" si="8"/>
        <v>6</v>
      </c>
      <c r="J67" s="10">
        <f t="shared" si="8"/>
        <v>7</v>
      </c>
      <c r="K67" s="10">
        <f t="shared" si="8"/>
        <v>8</v>
      </c>
      <c r="L67" s="10">
        <f t="shared" si="8"/>
        <v>9</v>
      </c>
    </row>
    <row r="70" spans="2:12" x14ac:dyDescent="0.75">
      <c r="C70" s="6" t="s">
        <v>5</v>
      </c>
      <c r="D70" s="1" t="s">
        <v>26</v>
      </c>
    </row>
    <row r="71" spans="2:12" x14ac:dyDescent="0.75">
      <c r="C71" s="6" t="s">
        <v>6</v>
      </c>
      <c r="D71" s="1">
        <v>1</v>
      </c>
      <c r="E71" s="1">
        <v>2</v>
      </c>
      <c r="F71" s="1">
        <v>3</v>
      </c>
      <c r="G71" s="1">
        <v>4</v>
      </c>
      <c r="H71" s="1">
        <v>5</v>
      </c>
      <c r="I71" s="1">
        <v>6</v>
      </c>
      <c r="J71" s="1">
        <v>7</v>
      </c>
      <c r="K71" s="1">
        <v>8</v>
      </c>
      <c r="L71" s="1">
        <v>9</v>
      </c>
    </row>
    <row r="72" spans="2:12" x14ac:dyDescent="0.75">
      <c r="D72" s="1" t="s">
        <v>29</v>
      </c>
      <c r="H72" s="1" t="s">
        <v>3</v>
      </c>
      <c r="L72" s="1" t="s">
        <v>18</v>
      </c>
    </row>
    <row r="73" spans="2:12" x14ac:dyDescent="0.75">
      <c r="D73" s="7"/>
      <c r="E73" s="7"/>
      <c r="F73" s="7"/>
      <c r="G73" s="7"/>
      <c r="H73" s="7"/>
      <c r="I73" s="7"/>
      <c r="J73" s="7"/>
      <c r="K73" s="7"/>
      <c r="L73" s="7"/>
    </row>
    <row r="74" spans="2:12" hidden="1" x14ac:dyDescent="0.75">
      <c r="D74" s="10">
        <f>D71</f>
        <v>1</v>
      </c>
      <c r="E74" s="10">
        <f t="shared" ref="E74:L74" si="9">E71</f>
        <v>2</v>
      </c>
      <c r="F74" s="10">
        <f t="shared" si="9"/>
        <v>3</v>
      </c>
      <c r="G74" s="10">
        <f t="shared" si="9"/>
        <v>4</v>
      </c>
      <c r="H74" s="10">
        <f t="shared" si="9"/>
        <v>5</v>
      </c>
      <c r="I74" s="10">
        <f t="shared" si="9"/>
        <v>6</v>
      </c>
      <c r="J74" s="10">
        <f t="shared" si="9"/>
        <v>7</v>
      </c>
      <c r="K74" s="10">
        <f t="shared" si="9"/>
        <v>8</v>
      </c>
      <c r="L74" s="10">
        <f t="shared" si="9"/>
        <v>9</v>
      </c>
    </row>
    <row r="76" spans="2:12" x14ac:dyDescent="0.75">
      <c r="B76" s="2" t="s">
        <v>14</v>
      </c>
    </row>
    <row r="77" spans="2:12" ht="32" customHeight="1" x14ac:dyDescent="0.75">
      <c r="C77" s="6" t="s">
        <v>5</v>
      </c>
      <c r="D77" s="17" t="s">
        <v>28</v>
      </c>
      <c r="E77" s="17"/>
      <c r="F77" s="17"/>
      <c r="G77" s="17"/>
      <c r="H77" s="17"/>
      <c r="I77" s="17"/>
      <c r="J77" s="17"/>
      <c r="K77" s="17"/>
      <c r="L77" s="17"/>
    </row>
    <row r="78" spans="2:12" x14ac:dyDescent="0.75">
      <c r="C78" s="6" t="s">
        <v>6</v>
      </c>
      <c r="D78" s="1">
        <v>1</v>
      </c>
      <c r="E78" s="1">
        <v>2</v>
      </c>
      <c r="F78" s="1">
        <v>3</v>
      </c>
      <c r="G78" s="1">
        <v>4</v>
      </c>
      <c r="H78" s="1">
        <v>5</v>
      </c>
      <c r="I78" s="1">
        <v>6</v>
      </c>
      <c r="J78" s="1">
        <v>7</v>
      </c>
      <c r="K78" s="1">
        <v>8</v>
      </c>
      <c r="L78" s="1">
        <v>9</v>
      </c>
    </row>
    <row r="79" spans="2:12" x14ac:dyDescent="0.75">
      <c r="D79" s="1" t="s">
        <v>2</v>
      </c>
      <c r="H79" s="1" t="s">
        <v>3</v>
      </c>
      <c r="L79" s="1" t="s">
        <v>4</v>
      </c>
    </row>
    <row r="80" spans="2:12" x14ac:dyDescent="0.75">
      <c r="D80" s="7"/>
      <c r="E80" s="7"/>
      <c r="F80" s="7"/>
      <c r="G80" s="7"/>
      <c r="H80" s="7"/>
      <c r="I80" s="7"/>
      <c r="J80" s="7"/>
      <c r="K80" s="7"/>
      <c r="L80" s="7"/>
    </row>
    <row r="81" spans="2:12" hidden="1" x14ac:dyDescent="0.75">
      <c r="D81" s="10">
        <f>D78</f>
        <v>1</v>
      </c>
      <c r="E81" s="10">
        <f t="shared" ref="E81:L81" si="10">E78</f>
        <v>2</v>
      </c>
      <c r="F81" s="10">
        <f t="shared" si="10"/>
        <v>3</v>
      </c>
      <c r="G81" s="10">
        <f t="shared" si="10"/>
        <v>4</v>
      </c>
      <c r="H81" s="10">
        <f t="shared" si="10"/>
        <v>5</v>
      </c>
      <c r="I81" s="10">
        <f t="shared" si="10"/>
        <v>6</v>
      </c>
      <c r="J81" s="10">
        <f t="shared" si="10"/>
        <v>7</v>
      </c>
      <c r="K81" s="10">
        <f t="shared" si="10"/>
        <v>8</v>
      </c>
      <c r="L81" s="10">
        <f t="shared" si="10"/>
        <v>9</v>
      </c>
    </row>
    <row r="84" spans="2:12" ht="29" customHeight="1" x14ac:dyDescent="0.75">
      <c r="C84" s="6" t="s">
        <v>5</v>
      </c>
      <c r="D84" s="17" t="s">
        <v>27</v>
      </c>
      <c r="E84" s="17"/>
      <c r="F84" s="17"/>
      <c r="G84" s="17"/>
      <c r="H84" s="17"/>
      <c r="I84" s="17"/>
      <c r="J84" s="17"/>
      <c r="K84" s="17"/>
      <c r="L84" s="17"/>
    </row>
    <row r="85" spans="2:12" x14ac:dyDescent="0.75">
      <c r="C85" s="6" t="s">
        <v>6</v>
      </c>
      <c r="D85" s="1">
        <v>1</v>
      </c>
      <c r="E85" s="1">
        <v>2</v>
      </c>
      <c r="F85" s="1">
        <v>3</v>
      </c>
      <c r="G85" s="1">
        <v>4</v>
      </c>
      <c r="H85" s="1">
        <v>5</v>
      </c>
      <c r="I85" s="1">
        <v>6</v>
      </c>
      <c r="J85" s="1">
        <v>7</v>
      </c>
      <c r="K85" s="1">
        <v>8</v>
      </c>
      <c r="L85" s="1">
        <v>9</v>
      </c>
    </row>
    <row r="86" spans="2:12" x14ac:dyDescent="0.75">
      <c r="D86" s="1" t="s">
        <v>29</v>
      </c>
      <c r="H86" s="1" t="s">
        <v>3</v>
      </c>
      <c r="L86" s="1" t="s">
        <v>18</v>
      </c>
    </row>
    <row r="87" spans="2:12" x14ac:dyDescent="0.75">
      <c r="D87" s="7"/>
      <c r="E87" s="7"/>
      <c r="F87" s="7"/>
      <c r="G87" s="7"/>
      <c r="H87" s="7"/>
      <c r="I87" s="7"/>
      <c r="J87" s="7"/>
      <c r="K87" s="7"/>
      <c r="L87" s="7"/>
    </row>
    <row r="88" spans="2:12" hidden="1" x14ac:dyDescent="0.75">
      <c r="D88" s="10">
        <f>D85</f>
        <v>1</v>
      </c>
      <c r="E88" s="10">
        <f t="shared" ref="E88:L88" si="11">E85</f>
        <v>2</v>
      </c>
      <c r="F88" s="10">
        <f t="shared" si="11"/>
        <v>3</v>
      </c>
      <c r="G88" s="10">
        <f t="shared" si="11"/>
        <v>4</v>
      </c>
      <c r="H88" s="10">
        <f t="shared" si="11"/>
        <v>5</v>
      </c>
      <c r="I88" s="10">
        <f t="shared" si="11"/>
        <v>6</v>
      </c>
      <c r="J88" s="10">
        <f t="shared" si="11"/>
        <v>7</v>
      </c>
      <c r="K88" s="10">
        <f t="shared" si="11"/>
        <v>8</v>
      </c>
      <c r="L88" s="10">
        <f t="shared" si="11"/>
        <v>9</v>
      </c>
    </row>
    <row r="90" spans="2:12" x14ac:dyDescent="0.75">
      <c r="B90" s="2" t="s">
        <v>15</v>
      </c>
    </row>
    <row r="91" spans="2:12" x14ac:dyDescent="0.75">
      <c r="C91" s="6" t="s">
        <v>5</v>
      </c>
      <c r="D91" s="1" t="s">
        <v>30</v>
      </c>
    </row>
    <row r="92" spans="2:12" x14ac:dyDescent="0.75">
      <c r="C92" s="6" t="s">
        <v>6</v>
      </c>
      <c r="D92" s="1">
        <v>1</v>
      </c>
      <c r="E92" s="1">
        <v>2</v>
      </c>
      <c r="F92" s="1">
        <v>3</v>
      </c>
      <c r="G92" s="1">
        <v>4</v>
      </c>
      <c r="H92" s="1">
        <v>5</v>
      </c>
      <c r="I92" s="1">
        <v>6</v>
      </c>
      <c r="J92" s="1">
        <v>7</v>
      </c>
      <c r="K92" s="1">
        <v>8</v>
      </c>
      <c r="L92" s="1">
        <v>9</v>
      </c>
    </row>
    <row r="93" spans="2:12" x14ac:dyDescent="0.75">
      <c r="D93" s="1" t="s">
        <v>2</v>
      </c>
      <c r="H93" s="1" t="s">
        <v>3</v>
      </c>
      <c r="L93" s="1" t="s">
        <v>4</v>
      </c>
    </row>
    <row r="94" spans="2:12" x14ac:dyDescent="0.75">
      <c r="D94" s="7"/>
      <c r="E94" s="7"/>
      <c r="F94" s="7"/>
      <c r="G94" s="7"/>
      <c r="H94" s="7"/>
      <c r="I94" s="7"/>
      <c r="J94" s="7"/>
      <c r="K94" s="7"/>
      <c r="L94" s="7"/>
    </row>
    <row r="95" spans="2:12" hidden="1" x14ac:dyDescent="0.75">
      <c r="D95" s="10">
        <f>D92</f>
        <v>1</v>
      </c>
      <c r="E95" s="10">
        <f t="shared" ref="E95:L95" si="12">E92</f>
        <v>2</v>
      </c>
      <c r="F95" s="10">
        <f t="shared" si="12"/>
        <v>3</v>
      </c>
      <c r="G95" s="10">
        <f t="shared" si="12"/>
        <v>4</v>
      </c>
      <c r="H95" s="10">
        <f t="shared" si="12"/>
        <v>5</v>
      </c>
      <c r="I95" s="10">
        <f t="shared" si="12"/>
        <v>6</v>
      </c>
      <c r="J95" s="10">
        <f t="shared" si="12"/>
        <v>7</v>
      </c>
      <c r="K95" s="10">
        <f t="shared" si="12"/>
        <v>8</v>
      </c>
      <c r="L95" s="10">
        <f t="shared" si="12"/>
        <v>9</v>
      </c>
    </row>
    <row r="98" spans="2:12" x14ac:dyDescent="0.75">
      <c r="C98" s="6" t="s">
        <v>5</v>
      </c>
      <c r="D98" s="17" t="s">
        <v>34</v>
      </c>
      <c r="E98" s="17"/>
      <c r="F98" s="17"/>
      <c r="G98" s="17"/>
      <c r="H98" s="17"/>
      <c r="I98" s="17"/>
      <c r="J98" s="17"/>
      <c r="K98" s="17"/>
      <c r="L98" s="17"/>
    </row>
    <row r="99" spans="2:12" x14ac:dyDescent="0.75">
      <c r="C99" s="6" t="s">
        <v>6</v>
      </c>
      <c r="D99" s="1">
        <v>1</v>
      </c>
      <c r="E99" s="1">
        <v>2</v>
      </c>
      <c r="F99" s="1">
        <v>3</v>
      </c>
      <c r="G99" s="1">
        <v>4</v>
      </c>
      <c r="H99" s="1">
        <v>5</v>
      </c>
      <c r="I99" s="1">
        <v>6</v>
      </c>
      <c r="J99" s="1">
        <v>7</v>
      </c>
      <c r="K99" s="1">
        <v>8</v>
      </c>
      <c r="L99" s="1">
        <v>9</v>
      </c>
    </row>
    <row r="100" spans="2:12" x14ac:dyDescent="0.75">
      <c r="D100" s="1" t="s">
        <v>29</v>
      </c>
      <c r="H100" s="1" t="s">
        <v>3</v>
      </c>
      <c r="L100" s="1" t="s">
        <v>18</v>
      </c>
    </row>
    <row r="101" spans="2:12" x14ac:dyDescent="0.75">
      <c r="D101" s="7"/>
      <c r="E101" s="7"/>
      <c r="F101" s="7"/>
      <c r="G101" s="7"/>
      <c r="H101" s="7"/>
      <c r="I101" s="7"/>
      <c r="J101" s="7"/>
      <c r="K101" s="7"/>
      <c r="L101" s="7"/>
    </row>
    <row r="102" spans="2:12" hidden="1" x14ac:dyDescent="0.75">
      <c r="D102" s="10">
        <f>D99</f>
        <v>1</v>
      </c>
      <c r="E102" s="10">
        <f t="shared" ref="E102:L102" si="13">E99</f>
        <v>2</v>
      </c>
      <c r="F102" s="10">
        <f t="shared" si="13"/>
        <v>3</v>
      </c>
      <c r="G102" s="10">
        <f t="shared" si="13"/>
        <v>4</v>
      </c>
      <c r="H102" s="10">
        <f t="shared" si="13"/>
        <v>5</v>
      </c>
      <c r="I102" s="10">
        <f t="shared" si="13"/>
        <v>6</v>
      </c>
      <c r="J102" s="10">
        <f t="shared" si="13"/>
        <v>7</v>
      </c>
      <c r="K102" s="10">
        <f t="shared" si="13"/>
        <v>8</v>
      </c>
      <c r="L102" s="10">
        <f t="shared" si="13"/>
        <v>9</v>
      </c>
    </row>
    <row r="105" spans="2:12" x14ac:dyDescent="0.75">
      <c r="B105" s="2" t="s">
        <v>16</v>
      </c>
    </row>
    <row r="106" spans="2:12" x14ac:dyDescent="0.75">
      <c r="C106" s="6" t="s">
        <v>5</v>
      </c>
      <c r="D106" s="1" t="s">
        <v>31</v>
      </c>
    </row>
    <row r="107" spans="2:12" x14ac:dyDescent="0.75">
      <c r="C107" s="6" t="s">
        <v>6</v>
      </c>
      <c r="D107" s="1">
        <v>1</v>
      </c>
      <c r="E107" s="1">
        <v>2</v>
      </c>
      <c r="F107" s="1">
        <v>3</v>
      </c>
      <c r="G107" s="1">
        <v>4</v>
      </c>
      <c r="H107" s="1">
        <v>5</v>
      </c>
      <c r="I107" s="1">
        <v>6</v>
      </c>
      <c r="J107" s="1">
        <v>7</v>
      </c>
      <c r="K107" s="1">
        <v>8</v>
      </c>
      <c r="L107" s="1">
        <v>9</v>
      </c>
    </row>
    <row r="108" spans="2:12" x14ac:dyDescent="0.75">
      <c r="D108" s="1" t="s">
        <v>2</v>
      </c>
      <c r="H108" s="1" t="s">
        <v>3</v>
      </c>
      <c r="L108" s="1" t="s">
        <v>4</v>
      </c>
    </row>
    <row r="109" spans="2:12" x14ac:dyDescent="0.75">
      <c r="D109" s="7"/>
      <c r="E109" s="7"/>
      <c r="F109" s="7"/>
      <c r="G109" s="7"/>
      <c r="H109" s="7"/>
      <c r="I109" s="7"/>
      <c r="J109" s="7"/>
      <c r="K109" s="7"/>
      <c r="L109" s="7"/>
    </row>
    <row r="110" spans="2:12" hidden="1" x14ac:dyDescent="0.75">
      <c r="D110" s="10">
        <f>D107</f>
        <v>1</v>
      </c>
      <c r="E110" s="10">
        <f t="shared" ref="E110:L110" si="14">E107</f>
        <v>2</v>
      </c>
      <c r="F110" s="10">
        <f t="shared" si="14"/>
        <v>3</v>
      </c>
      <c r="G110" s="10">
        <f t="shared" si="14"/>
        <v>4</v>
      </c>
      <c r="H110" s="10">
        <f t="shared" si="14"/>
        <v>5</v>
      </c>
      <c r="I110" s="10">
        <f t="shared" si="14"/>
        <v>6</v>
      </c>
      <c r="J110" s="10">
        <f t="shared" si="14"/>
        <v>7</v>
      </c>
      <c r="K110" s="10">
        <f t="shared" si="14"/>
        <v>8</v>
      </c>
      <c r="L110" s="10">
        <f t="shared" si="14"/>
        <v>9</v>
      </c>
    </row>
    <row r="113" spans="3:12" x14ac:dyDescent="0.75">
      <c r="C113" s="6" t="s">
        <v>5</v>
      </c>
      <c r="D113" s="17" t="s">
        <v>32</v>
      </c>
      <c r="E113" s="17"/>
      <c r="F113" s="17"/>
      <c r="G113" s="17"/>
      <c r="H113" s="17"/>
      <c r="I113" s="17"/>
      <c r="J113" s="17"/>
      <c r="K113" s="17"/>
      <c r="L113" s="17"/>
    </row>
    <row r="114" spans="3:12" x14ac:dyDescent="0.75">
      <c r="C114" s="6" t="s">
        <v>6</v>
      </c>
      <c r="D114" s="1">
        <v>1</v>
      </c>
      <c r="E114" s="1">
        <v>2</v>
      </c>
      <c r="F114" s="1">
        <v>3</v>
      </c>
      <c r="G114" s="1">
        <v>4</v>
      </c>
      <c r="H114" s="1">
        <v>5</v>
      </c>
      <c r="I114" s="1">
        <v>6</v>
      </c>
      <c r="J114" s="1">
        <v>7</v>
      </c>
      <c r="K114" s="1">
        <v>8</v>
      </c>
      <c r="L114" s="1">
        <v>9</v>
      </c>
    </row>
    <row r="115" spans="3:12" x14ac:dyDescent="0.75">
      <c r="D115" s="1" t="s">
        <v>29</v>
      </c>
      <c r="H115" s="1" t="s">
        <v>3</v>
      </c>
      <c r="L115" s="1" t="s">
        <v>18</v>
      </c>
    </row>
    <row r="116" spans="3:12" x14ac:dyDescent="0.75">
      <c r="D116" s="7"/>
      <c r="E116" s="7"/>
      <c r="F116" s="7"/>
      <c r="G116" s="7"/>
      <c r="H116" s="7"/>
      <c r="I116" s="7"/>
      <c r="J116" s="7"/>
      <c r="K116" s="7"/>
      <c r="L116" s="7"/>
    </row>
    <row r="117" spans="3:12" hidden="1" x14ac:dyDescent="0.75">
      <c r="D117" s="10">
        <f>D114</f>
        <v>1</v>
      </c>
      <c r="E117" s="10">
        <f t="shared" ref="E117:L117" si="15">E114</f>
        <v>2</v>
      </c>
      <c r="F117" s="10">
        <f t="shared" si="15"/>
        <v>3</v>
      </c>
      <c r="G117" s="10">
        <f t="shared" si="15"/>
        <v>4</v>
      </c>
      <c r="H117" s="10">
        <f t="shared" si="15"/>
        <v>5</v>
      </c>
      <c r="I117" s="10">
        <f t="shared" si="15"/>
        <v>6</v>
      </c>
      <c r="J117" s="10">
        <f t="shared" si="15"/>
        <v>7</v>
      </c>
      <c r="K117" s="10">
        <f t="shared" si="15"/>
        <v>8</v>
      </c>
      <c r="L117" s="10">
        <f t="shared" si="15"/>
        <v>9</v>
      </c>
    </row>
  </sheetData>
  <mergeCells count="6">
    <mergeCell ref="D113:L113"/>
    <mergeCell ref="D21:L21"/>
    <mergeCell ref="D7:L7"/>
    <mergeCell ref="D77:L77"/>
    <mergeCell ref="D84:L84"/>
    <mergeCell ref="D98:L9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7AD86-4824-43BE-8B87-40C18394F55A}">
  <sheetPr>
    <tabColor rgb="FFFFFF00"/>
  </sheetPr>
  <dimension ref="A1:J15"/>
  <sheetViews>
    <sheetView workbookViewId="0">
      <selection activeCell="C17" sqref="C17"/>
    </sheetView>
  </sheetViews>
  <sheetFormatPr defaultRowHeight="14.75" x14ac:dyDescent="0.75"/>
  <cols>
    <col min="1" max="1" width="11.6328125" style="1" customWidth="1"/>
    <col min="2" max="2" width="19.08984375" style="1" customWidth="1"/>
    <col min="3" max="3" width="11.54296875" style="1" customWidth="1"/>
    <col min="4" max="4" width="12.76953125" style="1" customWidth="1"/>
    <col min="5" max="5" width="11.2265625" style="1" customWidth="1"/>
    <col min="6" max="7" width="8.7265625" style="1"/>
    <col min="8" max="8" width="12.54296875" style="1" bestFit="1" customWidth="1"/>
    <col min="9" max="9" width="16.76953125" style="1" bestFit="1" customWidth="1"/>
    <col min="10" max="10" width="14.7265625" style="1" bestFit="1" customWidth="1"/>
    <col min="11" max="16384" width="8.7265625" style="1"/>
  </cols>
  <sheetData>
    <row r="1" spans="1:10" x14ac:dyDescent="0.75">
      <c r="H1" s="3" t="s">
        <v>8</v>
      </c>
    </row>
    <row r="2" spans="1:10" x14ac:dyDescent="0.75">
      <c r="H2" s="1" t="s">
        <v>9</v>
      </c>
    </row>
    <row r="4" spans="1:10" ht="23.5" x14ac:dyDescent="1.1000000000000001">
      <c r="A4" s="4" t="s">
        <v>39</v>
      </c>
      <c r="D4" s="4" t="e">
        <f>ROUND(D15*100,0)</f>
        <v>#N/A</v>
      </c>
    </row>
    <row r="5" spans="1:10" ht="23.5" x14ac:dyDescent="1.1000000000000001">
      <c r="A5" s="4"/>
    </row>
    <row r="6" spans="1:10" s="2" customFormat="1" x14ac:dyDescent="0.75">
      <c r="A6" s="13" t="s">
        <v>38</v>
      </c>
      <c r="B6" s="13" t="s">
        <v>35</v>
      </c>
      <c r="C6" s="13" t="s">
        <v>18</v>
      </c>
      <c r="D6" s="13" t="s">
        <v>36</v>
      </c>
    </row>
    <row r="7" spans="1:10" x14ac:dyDescent="0.75">
      <c r="A7" s="16" t="s">
        <v>1</v>
      </c>
      <c r="B7" s="5" t="e">
        <f>HLOOKUP("X",Questionnaire!D10:L11,2,FALSE)</f>
        <v>#N/A</v>
      </c>
      <c r="C7" s="5" t="e">
        <f>HLOOKUP("X",Questionnaire!D17:L18,2,FALSE)</f>
        <v>#N/A</v>
      </c>
      <c r="D7" s="12" t="e">
        <f>C7/B7</f>
        <v>#N/A</v>
      </c>
    </row>
    <row r="8" spans="1:10" x14ac:dyDescent="0.75">
      <c r="A8" s="16" t="s">
        <v>10</v>
      </c>
      <c r="B8" s="5" t="e">
        <f>HLOOKUP("X",Questionnaire!D24:L25,2,FALSE)</f>
        <v>#N/A</v>
      </c>
      <c r="C8" s="5" t="e">
        <f>HLOOKUP("X",Questionnaire!D31:L32,2,FALSE)</f>
        <v>#N/A</v>
      </c>
      <c r="D8" s="12" t="e">
        <f t="shared" ref="D8:D15" si="0">C8/B8</f>
        <v>#N/A</v>
      </c>
    </row>
    <row r="9" spans="1:10" x14ac:dyDescent="0.75">
      <c r="A9" s="16" t="s">
        <v>11</v>
      </c>
      <c r="B9" s="5" t="e">
        <f>HLOOKUP("X",Questionnaire!D38:L39,2,FALSE)</f>
        <v>#N/A</v>
      </c>
      <c r="C9" s="5" t="e">
        <f>HLOOKUP("X",Questionnaire!D45:L46,2,FALSE)</f>
        <v>#N/A</v>
      </c>
      <c r="D9" s="12" t="e">
        <f t="shared" si="0"/>
        <v>#N/A</v>
      </c>
    </row>
    <row r="10" spans="1:10" x14ac:dyDescent="0.75">
      <c r="A10" s="16" t="s">
        <v>12</v>
      </c>
      <c r="B10" s="5" t="e">
        <f>HLOOKUP("X",Questionnaire!D52:L53,2,FALSE)</f>
        <v>#N/A</v>
      </c>
      <c r="C10" s="5" t="e">
        <f>HLOOKUP("X",Questionnaire!D59:L60,2,FALSE)</f>
        <v>#N/A</v>
      </c>
      <c r="D10" s="12" t="e">
        <f t="shared" si="0"/>
        <v>#N/A</v>
      </c>
    </row>
    <row r="11" spans="1:10" x14ac:dyDescent="0.75">
      <c r="A11" s="16" t="s">
        <v>13</v>
      </c>
      <c r="B11" s="5" t="e">
        <f>HLOOKUP("X",Questionnaire!D66:L67,2,FALSE)</f>
        <v>#N/A</v>
      </c>
      <c r="C11" s="5" t="e">
        <f>HLOOKUP("X",Questionnaire!D73:L74,2,FALSE)</f>
        <v>#N/A</v>
      </c>
      <c r="D11" s="12" t="e">
        <f t="shared" si="0"/>
        <v>#N/A</v>
      </c>
    </row>
    <row r="12" spans="1:10" x14ac:dyDescent="0.75">
      <c r="A12" s="16" t="s">
        <v>14</v>
      </c>
      <c r="B12" s="5" t="e">
        <f>HLOOKUP("X",Questionnaire!D80:L81,2,FALSE)</f>
        <v>#N/A</v>
      </c>
      <c r="C12" s="5" t="e">
        <f>HLOOKUP("X",Questionnaire!D87:L88,2,FALSE)</f>
        <v>#N/A</v>
      </c>
      <c r="D12" s="12" t="e">
        <f t="shared" si="0"/>
        <v>#N/A</v>
      </c>
    </row>
    <row r="13" spans="1:10" x14ac:dyDescent="0.75">
      <c r="A13" s="16" t="s">
        <v>15</v>
      </c>
      <c r="B13" s="5" t="e">
        <f>HLOOKUP("X",Questionnaire!D94:L95,2,FALSE)</f>
        <v>#N/A</v>
      </c>
      <c r="C13" s="5" t="e">
        <f>HLOOKUP("X",Questionnaire!D101:L102,2,FALSE)</f>
        <v>#N/A</v>
      </c>
      <c r="D13" s="12" t="e">
        <f t="shared" si="0"/>
        <v>#N/A</v>
      </c>
    </row>
    <row r="14" spans="1:10" x14ac:dyDescent="0.75">
      <c r="A14" s="16" t="s">
        <v>16</v>
      </c>
      <c r="B14" s="5" t="e">
        <f>HLOOKUP("X",Questionnaire!D109:L110,2,FALSE)</f>
        <v>#N/A</v>
      </c>
      <c r="C14" s="5" t="e">
        <f>HLOOKUP("X",Questionnaire!D116:L117,2,FALSE)</f>
        <v>#N/A</v>
      </c>
      <c r="D14" s="12" t="e">
        <f t="shared" si="0"/>
        <v>#N/A</v>
      </c>
    </row>
    <row r="15" spans="1:10" s="11" customFormat="1" x14ac:dyDescent="0.75">
      <c r="A15" s="14" t="s">
        <v>37</v>
      </c>
      <c r="B15" s="14" t="e">
        <f>SUM(B7:B14)</f>
        <v>#N/A</v>
      </c>
      <c r="C15" s="14" t="e">
        <f>SUM(C7:C14)</f>
        <v>#N/A</v>
      </c>
      <c r="D15" s="15" t="e">
        <f t="shared" si="0"/>
        <v>#N/A</v>
      </c>
      <c r="H15" s="1"/>
      <c r="I15" s="1"/>
      <c r="J15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654CA27D190343A9F5BDD3392EB116" ma:contentTypeVersion="16" ma:contentTypeDescription="Create a new document." ma:contentTypeScope="" ma:versionID="e0c5fbb2e4c41a99ccaeed95228a8d99">
  <xsd:schema xmlns:xsd="http://www.w3.org/2001/XMLSchema" xmlns:xs="http://www.w3.org/2001/XMLSchema" xmlns:p="http://schemas.microsoft.com/office/2006/metadata/properties" xmlns:ns2="f70766bd-7d0a-4c85-baf8-7288bb6397ec" xmlns:ns3="ec12a37a-a13f-4e4b-9495-3e17917cd413" targetNamespace="http://schemas.microsoft.com/office/2006/metadata/properties" ma:root="true" ma:fieldsID="f3865eaa064ff5df7690dca9d694a6d6" ns2:_="" ns3:_="">
    <xsd:import namespace="f70766bd-7d0a-4c85-baf8-7288bb6397ec"/>
    <xsd:import namespace="ec12a37a-a13f-4e4b-9495-3e17917cd4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766bd-7d0a-4c85-baf8-7288bb639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9ee1967-7736-4697-bc6c-c31e5ee69b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2a37a-a13f-4e4b-9495-3e17917cd41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733820-bfc7-4cb8-b3ca-23d13c569eec}" ma:internalName="TaxCatchAll" ma:showField="CatchAllData" ma:web="ec12a37a-a13f-4e4b-9495-3e17917cd4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0766bd-7d0a-4c85-baf8-7288bb6397ec">
      <Terms xmlns="http://schemas.microsoft.com/office/infopath/2007/PartnerControls"/>
    </lcf76f155ced4ddcb4097134ff3c332f>
    <TaxCatchAll xmlns="ec12a37a-a13f-4e4b-9495-3e17917cd41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E8E577-B15C-496F-B95F-BDC39006A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0766bd-7d0a-4c85-baf8-7288bb6397ec"/>
    <ds:schemaRef ds:uri="ec12a37a-a13f-4e4b-9495-3e17917cd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A24A16-3F4E-433A-B904-CCBACD3DDDE0}">
  <ds:schemaRefs>
    <ds:schemaRef ds:uri="http://schemas.microsoft.com/office/2006/metadata/properties"/>
    <ds:schemaRef ds:uri="http://schemas.microsoft.com/office/infopath/2007/PartnerControls"/>
    <ds:schemaRef ds:uri="f70766bd-7d0a-4c85-baf8-7288bb6397ec"/>
    <ds:schemaRef ds:uri="ec12a37a-a13f-4e4b-9495-3e17917cd413"/>
  </ds:schemaRefs>
</ds:datastoreItem>
</file>

<file path=customXml/itemProps3.xml><?xml version="1.0" encoding="utf-8"?>
<ds:datastoreItem xmlns:ds="http://schemas.openxmlformats.org/officeDocument/2006/customXml" ds:itemID="{1B8C2C75-0118-4B8E-9AC5-E89B309042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Questionnaire</vt:lpstr>
      <vt:lpstr>Happiness 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 Ferguson</cp:lastModifiedBy>
  <dcterms:created xsi:type="dcterms:W3CDTF">2022-12-30T22:28:50Z</dcterms:created>
  <dcterms:modified xsi:type="dcterms:W3CDTF">2022-12-31T09:20:28Z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0x010100F3654CA27D190343A9F5BDD3392EB116</vt:lpwstr>
  </property>
  <property fmtid="{D5CDD505-2E9C-101B-9397-08002B2CF9AE}" pid="3" name="MediaServiceImageTags">
    <vt:lpwstr/>
  </property>
</Properties>
</file>